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ED98280E-DC65-456C-9D6D-8AAF502B6350}"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I10" i="10"/>
  <c r="G10" i="10"/>
  <c r="A17" i="10" l="1"/>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<sst xmlns="http://schemas.openxmlformats.org/spreadsheetml/2006/main" count="1830" uniqueCount="855">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</sst>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7" zoomScale="110" zoomScaleNormal="110" zoomScaleSheetLayoutView="100" workbookViewId="0">
      <selection activeCell="A10" sqref="A10:B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735</v>
      </c>
      <c r="B10" s="185"/>
      <c r="C10" s="193" t="str">
        <f>VLOOKUP(A10,lista,2,0)</f>
        <v>G. SERVICIOS SOPORTE CLIENTE FERROVIARIO</v>
      </c>
      <c r="D10" s="193"/>
      <c r="E10" s="193"/>
      <c r="F10" s="193"/>
      <c r="G10" s="193" t="str">
        <f>VLOOKUP(A10,lista,3,0)</f>
        <v>Asistente 3</v>
      </c>
      <c r="H10" s="193"/>
      <c r="I10" s="200" t="str">
        <f>VLOOKUP(A10,lista,4,0)</f>
        <v xml:space="preserve">Apoyo administrativo y/o de Secretariado en el sector ferroviario </v>
      </c>
      <c r="J10" s="201"/>
      <c r="K10" s="193" t="str">
        <f>VLOOKUP(A10,lista,5,0)</f>
        <v>Valencia</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QW6RDN+WbQ34xlJWLKPK7cXh2CYIo9CL9DOjGY9K9ZbO1DakSuOeHAdcobBwJmc+Jz1DBpWvNqk5W9zQ16CBLQ==" saltValue="9e7eYLULeN6Pf1PZGpZtNw=="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2025-10-28T12:27:50Z</dcterms:modified>
</cp:coreProperties>
</file>